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<sst xmlns="http://schemas.openxmlformats.org/spreadsheetml/2006/main" count="186" uniqueCount="176">
  <si>
    <t>主101</t>
  </si>
  <si>
    <t>主102</t>
  </si>
  <si>
    <t>主103</t>
  </si>
  <si>
    <t>主104</t>
  </si>
  <si>
    <t>主105</t>
  </si>
  <si>
    <t>班级</t>
  </si>
  <si>
    <t>人数</t>
  </si>
  <si>
    <t>8:30-9:30</t>
  </si>
  <si>
    <t>9:30-10:10</t>
  </si>
  <si>
    <t>10:10-11:10</t>
  </si>
  <si>
    <t>12:30-14:00</t>
  </si>
  <si>
    <t>14:00-14:45</t>
  </si>
  <si>
    <t>14:45-15:45</t>
  </si>
  <si>
    <t>15:45-16:45</t>
  </si>
  <si>
    <t>小计</t>
  </si>
  <si>
    <t>总计</t>
  </si>
  <si>
    <t>2020届毕业生电子图像采集安排表(拍照时间：2019年4月2日）</t>
  </si>
  <si>
    <t>机电172D</t>
  </si>
  <si>
    <t>模具171T</t>
  </si>
  <si>
    <t>微机171T</t>
  </si>
  <si>
    <t>主111</t>
  </si>
  <si>
    <t>机电171T</t>
  </si>
  <si>
    <t>机电174PZ</t>
  </si>
  <si>
    <t>建装171T</t>
  </si>
  <si>
    <t>电商173</t>
  </si>
  <si>
    <t>电商174</t>
  </si>
  <si>
    <t>服饰171T</t>
  </si>
  <si>
    <t>服饰172Z</t>
  </si>
  <si>
    <t>艺术171Z</t>
  </si>
  <si>
    <t>艺术181Z</t>
  </si>
  <si>
    <t>物联172D</t>
  </si>
  <si>
    <t>财管172Z</t>
  </si>
  <si>
    <t>汽检172D</t>
  </si>
  <si>
    <t>财管181Z</t>
  </si>
  <si>
    <t>旅游172D</t>
  </si>
  <si>
    <t>电气171T</t>
  </si>
  <si>
    <t>电气172D</t>
  </si>
  <si>
    <t>电气173</t>
  </si>
  <si>
    <t>动漫171T</t>
  </si>
  <si>
    <t>动漫173</t>
  </si>
  <si>
    <t>动漫174T</t>
  </si>
  <si>
    <t>动漫175</t>
  </si>
  <si>
    <t>会计172T</t>
  </si>
  <si>
    <t>机器人175Z</t>
  </si>
  <si>
    <t>机器人174Z</t>
  </si>
  <si>
    <t>会计174D</t>
  </si>
  <si>
    <t>物流172Z</t>
  </si>
  <si>
    <t>物流181Z</t>
  </si>
  <si>
    <t>云计算171T</t>
  </si>
  <si>
    <t>会计179</t>
  </si>
  <si>
    <t>桥梁171T</t>
  </si>
  <si>
    <t>新汽174</t>
  </si>
  <si>
    <t>会计170</t>
  </si>
  <si>
    <t>汽电173Z(通用)</t>
  </si>
  <si>
    <t>新汽175Z(通用)</t>
  </si>
  <si>
    <t>汽检176T(通用)</t>
  </si>
  <si>
    <t>汽检177D(通用)</t>
  </si>
  <si>
    <t>汽检178(通用)</t>
  </si>
  <si>
    <t>新汽171T</t>
  </si>
  <si>
    <t>新汽172Z</t>
  </si>
  <si>
    <t>新汽173Z</t>
  </si>
  <si>
    <t>新汽181Z</t>
  </si>
  <si>
    <t>会计175D</t>
  </si>
  <si>
    <t>酒管171T</t>
  </si>
  <si>
    <t>酒管172D</t>
  </si>
  <si>
    <t>旅游171T</t>
  </si>
  <si>
    <t>食品171T</t>
  </si>
  <si>
    <t>食品172</t>
  </si>
  <si>
    <t>药管171T</t>
  </si>
  <si>
    <t>药管173</t>
  </si>
  <si>
    <t>药管174</t>
  </si>
  <si>
    <t>动漫172Z</t>
  </si>
  <si>
    <t>动漫181Z</t>
  </si>
  <si>
    <t>会计171T</t>
  </si>
  <si>
    <t>会计173D</t>
  </si>
  <si>
    <t>建装172D</t>
  </si>
  <si>
    <t>机制171T</t>
  </si>
  <si>
    <t>模具172D</t>
  </si>
  <si>
    <t>酒管173</t>
  </si>
  <si>
    <t>无人机171T</t>
  </si>
  <si>
    <t>无人机172</t>
  </si>
  <si>
    <t>会计177</t>
  </si>
  <si>
    <t>会计178</t>
  </si>
  <si>
    <t>会计176D</t>
  </si>
  <si>
    <t>广告171T</t>
  </si>
  <si>
    <t>广告172D</t>
  </si>
  <si>
    <t>广告173</t>
  </si>
  <si>
    <t>汽检171T</t>
  </si>
  <si>
    <t>桥梁172</t>
  </si>
  <si>
    <t>汽车171T</t>
  </si>
  <si>
    <t>汽车172D</t>
  </si>
  <si>
    <t>汽车173</t>
  </si>
  <si>
    <t>汽电172Z</t>
  </si>
  <si>
    <t>建工175</t>
  </si>
  <si>
    <t>建工176</t>
  </si>
  <si>
    <t>财管173</t>
  </si>
  <si>
    <t>电商171T</t>
  </si>
  <si>
    <t>电商172D</t>
  </si>
  <si>
    <t>机器人172Z</t>
  </si>
  <si>
    <t>机制174</t>
  </si>
  <si>
    <t>云计算172</t>
  </si>
  <si>
    <t>微机177</t>
  </si>
  <si>
    <t>日语171T</t>
  </si>
  <si>
    <t>日语172Z</t>
  </si>
  <si>
    <t>日语173</t>
  </si>
  <si>
    <t>室内171T</t>
  </si>
  <si>
    <t>室内173</t>
  </si>
  <si>
    <t>室内172D</t>
  </si>
  <si>
    <t>机制172D</t>
  </si>
  <si>
    <t>机制173D</t>
  </si>
  <si>
    <t>模具173</t>
  </si>
  <si>
    <t>服工171D</t>
  </si>
  <si>
    <t>数控172Z</t>
  </si>
  <si>
    <t>造价175</t>
  </si>
  <si>
    <t>汽检173D</t>
  </si>
  <si>
    <t>汽检174D</t>
  </si>
  <si>
    <t>机器人173Z</t>
  </si>
  <si>
    <t>机器人181Z</t>
  </si>
  <si>
    <t>建管171T</t>
  </si>
  <si>
    <t>建管172Z</t>
  </si>
  <si>
    <t>建管181Z</t>
  </si>
  <si>
    <t>微机176</t>
  </si>
  <si>
    <t>机制175</t>
  </si>
  <si>
    <t>物联173</t>
  </si>
  <si>
    <t>微机174</t>
  </si>
  <si>
    <t>建工171T</t>
  </si>
  <si>
    <t>建工173D</t>
  </si>
  <si>
    <t>建装173</t>
  </si>
  <si>
    <t>建装174PZ</t>
  </si>
  <si>
    <t>建工172D</t>
  </si>
  <si>
    <t>造价171T</t>
  </si>
  <si>
    <t>数控181Z</t>
  </si>
  <si>
    <t>微机175</t>
  </si>
  <si>
    <t>汽检175</t>
  </si>
  <si>
    <t>财管174PZ</t>
  </si>
  <si>
    <t>国商171T</t>
  </si>
  <si>
    <t>国商172</t>
  </si>
  <si>
    <t>物流173</t>
  </si>
  <si>
    <t>机电173</t>
  </si>
  <si>
    <t>建管173Z</t>
  </si>
  <si>
    <t>机器人171T</t>
  </si>
  <si>
    <t>机器人176</t>
  </si>
  <si>
    <t>环境181Z</t>
  </si>
  <si>
    <t>环境172Z</t>
  </si>
  <si>
    <t>物流171T</t>
  </si>
  <si>
    <t>物联171T</t>
  </si>
  <si>
    <t>微机172D</t>
  </si>
  <si>
    <t>微机173D</t>
  </si>
  <si>
    <t>造价172D</t>
  </si>
  <si>
    <t>造价173D</t>
  </si>
  <si>
    <t>造价174</t>
  </si>
  <si>
    <t>英语171T</t>
  </si>
  <si>
    <t>英语172</t>
  </si>
  <si>
    <t>旅游174</t>
  </si>
  <si>
    <t>药管172D</t>
  </si>
  <si>
    <t>药品173D</t>
  </si>
  <si>
    <t>药品174</t>
  </si>
  <si>
    <t>应化171T</t>
  </si>
  <si>
    <t>应化172D</t>
  </si>
  <si>
    <t>药品171T</t>
  </si>
  <si>
    <t>药品172D</t>
  </si>
  <si>
    <t>精化171T</t>
  </si>
  <si>
    <t>环境171T</t>
  </si>
  <si>
    <t>汽检170T(合作)</t>
  </si>
  <si>
    <t>建工174D(3+3)</t>
  </si>
  <si>
    <t>电子171D(3+3)</t>
  </si>
  <si>
    <t>物流174(学徒)</t>
  </si>
  <si>
    <t>机制176(专本)</t>
  </si>
  <si>
    <t>建工170T(合作)</t>
  </si>
  <si>
    <t>精化172D(3+3)</t>
  </si>
  <si>
    <t>软件171(嵌入)</t>
  </si>
  <si>
    <t>旅游173D(3+3)</t>
  </si>
  <si>
    <t xml:space="preserve">        拍摄地点
拍摄时间     </t>
  </si>
  <si>
    <t>通知：根据省招生就业指导中心的安排，将于2019年4月2日到我校为2020届学生采集电子照片。本次采集的照片用于毕业证书和就业推荐表，任何人不得缺席。请同学们梳妆整洁，穿白色上衣，携带二代身份证，提前十分钟到场准备。同一时间段的班级按排列的先后顺序拍摄，不得插队扰乱秩序。</t>
  </si>
  <si>
    <t>财管171T</t>
  </si>
  <si>
    <t>土木161（本科）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</si>
</sst>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黑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6" fillId="13" borderId="5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9" borderId="0" applyNumberFormat="0" applyBorder="0" applyAlignment="0" applyProtection="0"/>
    <xf numFmtId="0" fontId="25" fillId="4" borderId="7" applyNumberFormat="0" applyAlignment="0" applyProtection="0"/>
    <xf numFmtId="0" fontId="18" fillId="7" borderId="4" applyNumberFormat="0" applyAlignment="0" applyProtection="0"/>
    <xf numFmtId="0" fontId="2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right" vertical="center" wrapText="1"/>
    </xf>
    <xf numFmtId="0" fontId="6" fillId="0" borderId="16" xfId="0" applyNumberFormat="1" applyFont="1" applyBorder="1" applyAlignment="1" quotePrefix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3</xdr:row>
      <xdr:rowOff>0</xdr:rowOff>
    </xdr:to>
    <xdr:sp>
      <xdr:nvSpPr>
        <xdr:cNvPr id="1" name="Line 59"/>
        <xdr:cNvSpPr>
          <a:spLocks/>
        </xdr:cNvSpPr>
      </xdr:nvSpPr>
      <xdr:spPr>
        <a:xfrm>
          <a:off x="0" y="257175"/>
          <a:ext cx="111442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14.50390625" style="0" customWidth="1"/>
    <col min="2" max="2" width="13.625" style="0" customWidth="1"/>
    <col min="3" max="3" width="6.625" style="1" customWidth="1"/>
    <col min="4" max="4" width="13.625" style="0" customWidth="1"/>
    <col min="5" max="5" width="6.625" style="1" customWidth="1"/>
    <col min="6" max="6" width="13.625" style="0" customWidth="1"/>
    <col min="7" max="7" width="8.625" style="1" customWidth="1"/>
    <col min="8" max="8" width="13.625" style="0" customWidth="1"/>
    <col min="9" max="9" width="6.625" style="1" customWidth="1"/>
    <col min="10" max="10" width="13.625" style="0" customWidth="1"/>
    <col min="11" max="11" width="6.625" style="1" customWidth="1"/>
    <col min="12" max="12" width="13.625" style="0" customWidth="1"/>
    <col min="13" max="13" width="6.625" style="1" customWidth="1"/>
  </cols>
  <sheetData>
    <row r="1" spans="1:13" ht="19.5" customHeight="1" thickBot="1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4.25">
      <c r="A2" s="50" t="s">
        <v>172</v>
      </c>
      <c r="B2" s="49" t="s">
        <v>0</v>
      </c>
      <c r="C2" s="46"/>
      <c r="D2" s="45" t="s">
        <v>1</v>
      </c>
      <c r="E2" s="55"/>
      <c r="F2" s="49" t="s">
        <v>2</v>
      </c>
      <c r="G2" s="46"/>
      <c r="H2" s="45" t="s">
        <v>3</v>
      </c>
      <c r="I2" s="55"/>
      <c r="J2" s="49" t="s">
        <v>4</v>
      </c>
      <c r="K2" s="46"/>
      <c r="L2" s="45" t="s">
        <v>20</v>
      </c>
      <c r="M2" s="46"/>
    </row>
    <row r="3" spans="1:13" ht="12.75" customHeight="1" thickBot="1">
      <c r="A3" s="51"/>
      <c r="B3" s="8" t="s">
        <v>5</v>
      </c>
      <c r="C3" s="2" t="s">
        <v>6</v>
      </c>
      <c r="D3" s="3" t="s">
        <v>5</v>
      </c>
      <c r="E3" s="12" t="s">
        <v>6</v>
      </c>
      <c r="F3" s="8" t="s">
        <v>5</v>
      </c>
      <c r="G3" s="2" t="s">
        <v>6</v>
      </c>
      <c r="H3" s="3" t="s">
        <v>5</v>
      </c>
      <c r="I3" s="12" t="s">
        <v>6</v>
      </c>
      <c r="J3" s="8" t="s">
        <v>5</v>
      </c>
      <c r="K3" s="2" t="s">
        <v>6</v>
      </c>
      <c r="L3" s="3" t="s">
        <v>5</v>
      </c>
      <c r="M3" s="2" t="s">
        <v>6</v>
      </c>
    </row>
    <row r="4" spans="1:13" ht="14.25">
      <c r="A4" s="52" t="s">
        <v>7</v>
      </c>
      <c r="B4" s="11" t="s">
        <v>17</v>
      </c>
      <c r="C4" s="29">
        <v>52</v>
      </c>
      <c r="D4" s="4" t="s">
        <v>35</v>
      </c>
      <c r="E4" s="33">
        <v>24</v>
      </c>
      <c r="F4" s="11" t="s">
        <v>67</v>
      </c>
      <c r="G4" s="29">
        <v>10</v>
      </c>
      <c r="H4" s="4" t="s">
        <v>164</v>
      </c>
      <c r="I4" s="33">
        <v>26</v>
      </c>
      <c r="J4" s="11" t="s">
        <v>114</v>
      </c>
      <c r="K4" s="29">
        <v>25</v>
      </c>
      <c r="L4" s="4" t="s">
        <v>113</v>
      </c>
      <c r="M4" s="29">
        <v>46</v>
      </c>
    </row>
    <row r="5" spans="1:13" ht="14.25">
      <c r="A5" s="53"/>
      <c r="B5" s="9" t="s">
        <v>18</v>
      </c>
      <c r="C5" s="30">
        <v>15</v>
      </c>
      <c r="D5" s="5" t="s">
        <v>36</v>
      </c>
      <c r="E5" s="34">
        <v>30</v>
      </c>
      <c r="F5" s="9" t="s">
        <v>68</v>
      </c>
      <c r="G5" s="30">
        <v>27</v>
      </c>
      <c r="H5" s="5" t="s">
        <v>93</v>
      </c>
      <c r="I5" s="34">
        <v>40</v>
      </c>
      <c r="J5" s="9" t="s">
        <v>115</v>
      </c>
      <c r="K5" s="30">
        <v>27</v>
      </c>
      <c r="L5" s="5" t="s">
        <v>134</v>
      </c>
      <c r="M5" s="30">
        <v>15</v>
      </c>
    </row>
    <row r="6" spans="1:13" ht="14.25">
      <c r="A6" s="53"/>
      <c r="B6" s="9" t="s">
        <v>19</v>
      </c>
      <c r="C6" s="30">
        <v>22</v>
      </c>
      <c r="D6" s="5" t="s">
        <v>37</v>
      </c>
      <c r="E6" s="34">
        <v>36</v>
      </c>
      <c r="F6" s="9" t="s">
        <v>69</v>
      </c>
      <c r="G6" s="30">
        <v>31</v>
      </c>
      <c r="H6" s="5" t="s">
        <v>94</v>
      </c>
      <c r="I6" s="34">
        <v>40</v>
      </c>
      <c r="J6" s="17" t="s">
        <v>133</v>
      </c>
      <c r="K6" s="40">
        <v>23</v>
      </c>
      <c r="L6" s="5" t="s">
        <v>165</v>
      </c>
      <c r="M6" s="30">
        <v>19</v>
      </c>
    </row>
    <row r="7" spans="1:13" ht="15" thickBot="1">
      <c r="A7" s="54"/>
      <c r="B7" s="10" t="s">
        <v>66</v>
      </c>
      <c r="C7" s="31">
        <v>8</v>
      </c>
      <c r="D7" s="6"/>
      <c r="E7" s="35"/>
      <c r="F7" s="10" t="s">
        <v>70</v>
      </c>
      <c r="G7" s="31">
        <v>26</v>
      </c>
      <c r="H7" s="6"/>
      <c r="I7" s="35"/>
      <c r="J7" s="18" t="s">
        <v>137</v>
      </c>
      <c r="K7" s="41">
        <v>25</v>
      </c>
      <c r="L7" s="6" t="s">
        <v>136</v>
      </c>
      <c r="M7" s="31">
        <v>18</v>
      </c>
    </row>
    <row r="8" spans="1:13" ht="14.25">
      <c r="A8" s="52" t="s">
        <v>8</v>
      </c>
      <c r="B8" s="11" t="s">
        <v>21</v>
      </c>
      <c r="C8" s="29">
        <v>38</v>
      </c>
      <c r="D8" s="4" t="s">
        <v>38</v>
      </c>
      <c r="E8" s="33">
        <v>9</v>
      </c>
      <c r="F8" s="11" t="s">
        <v>71</v>
      </c>
      <c r="G8" s="29">
        <v>24</v>
      </c>
      <c r="H8" s="4" t="s">
        <v>95</v>
      </c>
      <c r="I8" s="33">
        <v>30</v>
      </c>
      <c r="J8" s="11" t="s">
        <v>116</v>
      </c>
      <c r="K8" s="29">
        <v>28</v>
      </c>
      <c r="L8" s="19" t="s">
        <v>135</v>
      </c>
      <c r="M8" s="43">
        <v>3</v>
      </c>
    </row>
    <row r="9" spans="1:13" ht="14.25">
      <c r="A9" s="53"/>
      <c r="B9" s="9" t="s">
        <v>22</v>
      </c>
      <c r="C9" s="30">
        <v>19</v>
      </c>
      <c r="D9" s="5" t="s">
        <v>39</v>
      </c>
      <c r="E9" s="34">
        <v>11</v>
      </c>
      <c r="F9" s="9" t="s">
        <v>72</v>
      </c>
      <c r="G9" s="30">
        <v>15</v>
      </c>
      <c r="H9" s="5" t="s">
        <v>174</v>
      </c>
      <c r="I9" s="34">
        <v>14</v>
      </c>
      <c r="J9" s="9" t="s">
        <v>40</v>
      </c>
      <c r="K9" s="30">
        <v>10</v>
      </c>
      <c r="L9" s="5" t="s">
        <v>138</v>
      </c>
      <c r="M9" s="30">
        <v>40</v>
      </c>
    </row>
    <row r="10" spans="1:13" ht="15" thickBot="1">
      <c r="A10" s="54"/>
      <c r="B10" s="56" t="s">
        <v>118</v>
      </c>
      <c r="C10" s="57">
        <v>3</v>
      </c>
      <c r="D10" s="7" t="s">
        <v>175</v>
      </c>
      <c r="E10" s="36">
        <v>31</v>
      </c>
      <c r="F10" s="10"/>
      <c r="G10" s="31"/>
      <c r="H10" s="6" t="s">
        <v>117</v>
      </c>
      <c r="I10" s="35">
        <v>7</v>
      </c>
      <c r="J10" s="10" t="s">
        <v>41</v>
      </c>
      <c r="K10" s="31">
        <v>14</v>
      </c>
      <c r="L10" s="6"/>
      <c r="M10" s="31"/>
    </row>
    <row r="11" spans="1:13" ht="14.25">
      <c r="A11" s="52" t="s">
        <v>9</v>
      </c>
      <c r="B11" s="11" t="s">
        <v>23</v>
      </c>
      <c r="C11" s="29">
        <v>21</v>
      </c>
      <c r="D11" s="4" t="s">
        <v>42</v>
      </c>
      <c r="E11" s="33">
        <v>29</v>
      </c>
      <c r="F11" s="11" t="s">
        <v>73</v>
      </c>
      <c r="G11" s="29">
        <v>31</v>
      </c>
      <c r="H11" s="4" t="s">
        <v>96</v>
      </c>
      <c r="I11" s="33">
        <v>14</v>
      </c>
      <c r="J11" s="11" t="s">
        <v>119</v>
      </c>
      <c r="K11" s="29">
        <v>33</v>
      </c>
      <c r="L11" s="4" t="s">
        <v>139</v>
      </c>
      <c r="M11" s="29">
        <v>30</v>
      </c>
    </row>
    <row r="12" spans="1:13" ht="14.25">
      <c r="A12" s="53"/>
      <c r="B12" s="9" t="s">
        <v>24</v>
      </c>
      <c r="C12" s="30">
        <v>25</v>
      </c>
      <c r="D12" s="5" t="s">
        <v>43</v>
      </c>
      <c r="E12" s="34">
        <v>29</v>
      </c>
      <c r="F12" s="9" t="s">
        <v>74</v>
      </c>
      <c r="G12" s="30">
        <v>39</v>
      </c>
      <c r="H12" s="5" t="s">
        <v>97</v>
      </c>
      <c r="I12" s="34">
        <v>52</v>
      </c>
      <c r="J12" s="9" t="s">
        <v>120</v>
      </c>
      <c r="K12" s="30">
        <v>1</v>
      </c>
      <c r="L12" s="5" t="s">
        <v>98</v>
      </c>
      <c r="M12" s="30">
        <v>29</v>
      </c>
    </row>
    <row r="13" spans="1:13" ht="14.25">
      <c r="A13" s="53"/>
      <c r="B13" s="9" t="s">
        <v>25</v>
      </c>
      <c r="C13" s="30">
        <v>30</v>
      </c>
      <c r="D13" s="5" t="s">
        <v>44</v>
      </c>
      <c r="E13" s="34">
        <v>30</v>
      </c>
      <c r="F13" s="9" t="s">
        <v>75</v>
      </c>
      <c r="G13" s="30">
        <v>26</v>
      </c>
      <c r="H13" s="5" t="s">
        <v>140</v>
      </c>
      <c r="I13" s="34">
        <v>6</v>
      </c>
      <c r="J13" s="9" t="s">
        <v>121</v>
      </c>
      <c r="K13" s="30">
        <v>48</v>
      </c>
      <c r="L13" s="5" t="s">
        <v>142</v>
      </c>
      <c r="M13" s="30">
        <v>1</v>
      </c>
    </row>
    <row r="14" spans="1:13" ht="15" thickBot="1">
      <c r="A14" s="54"/>
      <c r="B14" s="10" t="s">
        <v>166</v>
      </c>
      <c r="C14" s="31">
        <v>15</v>
      </c>
      <c r="D14" s="6" t="s">
        <v>163</v>
      </c>
      <c r="E14" s="35">
        <v>4</v>
      </c>
      <c r="F14" s="10"/>
      <c r="G14" s="31"/>
      <c r="H14" s="6" t="s">
        <v>141</v>
      </c>
      <c r="I14" s="35">
        <v>22</v>
      </c>
      <c r="J14" s="10"/>
      <c r="K14" s="31"/>
      <c r="L14" s="6" t="s">
        <v>143</v>
      </c>
      <c r="M14" s="31">
        <v>20</v>
      </c>
    </row>
    <row r="15" spans="1:13" ht="14.25">
      <c r="A15" s="52" t="s">
        <v>10</v>
      </c>
      <c r="B15" s="11" t="s">
        <v>28</v>
      </c>
      <c r="C15" s="29">
        <v>25</v>
      </c>
      <c r="D15" s="4" t="s">
        <v>45</v>
      </c>
      <c r="E15" s="33">
        <v>35</v>
      </c>
      <c r="F15" s="11" t="s">
        <v>76</v>
      </c>
      <c r="G15" s="29">
        <v>39</v>
      </c>
      <c r="H15" s="4" t="s">
        <v>99</v>
      </c>
      <c r="I15" s="33">
        <v>44</v>
      </c>
      <c r="J15" s="11" t="s">
        <v>48</v>
      </c>
      <c r="K15" s="29">
        <v>4</v>
      </c>
      <c r="L15" s="4" t="s">
        <v>144</v>
      </c>
      <c r="M15" s="29">
        <v>15</v>
      </c>
    </row>
    <row r="16" spans="1:13" ht="14.25">
      <c r="A16" s="53"/>
      <c r="B16" s="9" t="s">
        <v>30</v>
      </c>
      <c r="C16" s="30">
        <v>25</v>
      </c>
      <c r="D16" s="5" t="s">
        <v>46</v>
      </c>
      <c r="E16" s="34">
        <v>29</v>
      </c>
      <c r="F16" s="9" t="s">
        <v>77</v>
      </c>
      <c r="G16" s="30">
        <v>16</v>
      </c>
      <c r="H16" s="5" t="s">
        <v>100</v>
      </c>
      <c r="I16" s="34">
        <v>11</v>
      </c>
      <c r="J16" s="9" t="s">
        <v>123</v>
      </c>
      <c r="K16" s="30">
        <v>29</v>
      </c>
      <c r="L16" s="5" t="s">
        <v>167</v>
      </c>
      <c r="M16" s="30">
        <v>49</v>
      </c>
    </row>
    <row r="17" spans="1:13" ht="14.25">
      <c r="A17" s="53"/>
      <c r="B17" s="9" t="s">
        <v>31</v>
      </c>
      <c r="C17" s="30">
        <v>43</v>
      </c>
      <c r="D17" s="5" t="s">
        <v>47</v>
      </c>
      <c r="E17" s="34">
        <v>4</v>
      </c>
      <c r="F17" s="9" t="s">
        <v>78</v>
      </c>
      <c r="G17" s="30">
        <v>23</v>
      </c>
      <c r="H17" s="5" t="s">
        <v>101</v>
      </c>
      <c r="I17" s="34">
        <v>39</v>
      </c>
      <c r="J17" s="9" t="s">
        <v>124</v>
      </c>
      <c r="K17" s="30">
        <v>38</v>
      </c>
      <c r="L17" s="5" t="s">
        <v>145</v>
      </c>
      <c r="M17" s="30">
        <v>41</v>
      </c>
    </row>
    <row r="18" spans="1:13" ht="14.25">
      <c r="A18" s="53"/>
      <c r="B18" s="9" t="s">
        <v>32</v>
      </c>
      <c r="C18" s="30">
        <v>29</v>
      </c>
      <c r="D18" s="5" t="s">
        <v>122</v>
      </c>
      <c r="E18" s="34">
        <v>52</v>
      </c>
      <c r="F18" s="9" t="s">
        <v>79</v>
      </c>
      <c r="G18" s="30">
        <v>14</v>
      </c>
      <c r="H18" s="5" t="s">
        <v>60</v>
      </c>
      <c r="I18" s="34">
        <v>32</v>
      </c>
      <c r="J18" s="9" t="s">
        <v>168</v>
      </c>
      <c r="K18" s="30">
        <v>3</v>
      </c>
      <c r="L18" s="5" t="s">
        <v>26</v>
      </c>
      <c r="M18" s="30">
        <v>2</v>
      </c>
    </row>
    <row r="19" spans="1:13" ht="14.25">
      <c r="A19" s="53"/>
      <c r="B19" s="9" t="s">
        <v>146</v>
      </c>
      <c r="C19" s="30">
        <v>28</v>
      </c>
      <c r="D19" s="5" t="s">
        <v>50</v>
      </c>
      <c r="E19" s="34">
        <v>9</v>
      </c>
      <c r="F19" s="9" t="s">
        <v>80</v>
      </c>
      <c r="G19" s="30">
        <v>8</v>
      </c>
      <c r="H19" s="5" t="s">
        <v>105</v>
      </c>
      <c r="I19" s="34">
        <v>12</v>
      </c>
      <c r="J19" s="9" t="s">
        <v>125</v>
      </c>
      <c r="K19" s="30">
        <v>29</v>
      </c>
      <c r="L19" s="5" t="s">
        <v>27</v>
      </c>
      <c r="M19" s="30">
        <v>10</v>
      </c>
    </row>
    <row r="20" spans="1:13" ht="15" thickBot="1">
      <c r="A20" s="54"/>
      <c r="B20" s="10"/>
      <c r="C20" s="31"/>
      <c r="D20" s="6" t="s">
        <v>51</v>
      </c>
      <c r="E20" s="35">
        <v>13</v>
      </c>
      <c r="F20" s="10" t="s">
        <v>81</v>
      </c>
      <c r="G20" s="31">
        <v>49</v>
      </c>
      <c r="H20" s="6" t="s">
        <v>107</v>
      </c>
      <c r="I20" s="35">
        <v>19</v>
      </c>
      <c r="J20" s="10" t="s">
        <v>49</v>
      </c>
      <c r="K20" s="31">
        <v>48</v>
      </c>
      <c r="L20" s="6" t="s">
        <v>29</v>
      </c>
      <c r="M20" s="31">
        <v>16</v>
      </c>
    </row>
    <row r="21" spans="1:13" ht="14.25">
      <c r="A21" s="52" t="s">
        <v>11</v>
      </c>
      <c r="B21" s="11" t="s">
        <v>161</v>
      </c>
      <c r="C21" s="29">
        <v>2</v>
      </c>
      <c r="D21" s="4" t="s">
        <v>52</v>
      </c>
      <c r="E21" s="33">
        <v>49</v>
      </c>
      <c r="F21" s="11" t="s">
        <v>82</v>
      </c>
      <c r="G21" s="29">
        <v>53</v>
      </c>
      <c r="H21" s="4" t="s">
        <v>102</v>
      </c>
      <c r="I21" s="33">
        <v>6</v>
      </c>
      <c r="J21" s="11" t="s">
        <v>126</v>
      </c>
      <c r="K21" s="29">
        <v>38</v>
      </c>
      <c r="L21" s="4" t="s">
        <v>147</v>
      </c>
      <c r="M21" s="29">
        <v>42</v>
      </c>
    </row>
    <row r="22" spans="1:13" ht="14.25">
      <c r="A22" s="53"/>
      <c r="B22" s="9" t="s">
        <v>169</v>
      </c>
      <c r="C22" s="30">
        <v>14</v>
      </c>
      <c r="D22" s="5" t="s">
        <v>53</v>
      </c>
      <c r="E22" s="34">
        <v>1</v>
      </c>
      <c r="F22" s="9" t="s">
        <v>84</v>
      </c>
      <c r="G22" s="30">
        <v>5</v>
      </c>
      <c r="H22" s="5" t="s">
        <v>103</v>
      </c>
      <c r="I22" s="34">
        <v>14</v>
      </c>
      <c r="J22" s="9" t="s">
        <v>127</v>
      </c>
      <c r="K22" s="30">
        <v>14</v>
      </c>
      <c r="L22" s="5" t="s">
        <v>148</v>
      </c>
      <c r="M22" s="30">
        <v>30</v>
      </c>
    </row>
    <row r="23" spans="1:13" ht="14.25">
      <c r="A23" s="53"/>
      <c r="B23" s="9" t="s">
        <v>159</v>
      </c>
      <c r="C23" s="30">
        <v>15</v>
      </c>
      <c r="D23" s="5" t="s">
        <v>54</v>
      </c>
      <c r="E23" s="34">
        <v>4</v>
      </c>
      <c r="F23" s="9" t="s">
        <v>85</v>
      </c>
      <c r="G23" s="30">
        <v>9</v>
      </c>
      <c r="H23" s="5" t="s">
        <v>104</v>
      </c>
      <c r="I23" s="34">
        <v>27</v>
      </c>
      <c r="J23" s="9" t="s">
        <v>128</v>
      </c>
      <c r="K23" s="30">
        <v>18</v>
      </c>
      <c r="L23" s="5"/>
      <c r="M23" s="30"/>
    </row>
    <row r="24" spans="1:13" ht="14.25">
      <c r="A24" s="53"/>
      <c r="B24" s="9" t="s">
        <v>160</v>
      </c>
      <c r="C24" s="30">
        <v>27</v>
      </c>
      <c r="D24" s="5" t="s">
        <v>55</v>
      </c>
      <c r="E24" s="34">
        <v>7</v>
      </c>
      <c r="F24" s="9"/>
      <c r="G24" s="30"/>
      <c r="H24" s="5"/>
      <c r="I24" s="34"/>
      <c r="J24" s="9"/>
      <c r="K24" s="30"/>
      <c r="L24" s="5"/>
      <c r="M24" s="30"/>
    </row>
    <row r="25" spans="1:13" ht="14.25">
      <c r="A25" s="53"/>
      <c r="B25" s="9" t="s">
        <v>162</v>
      </c>
      <c r="C25" s="30">
        <v>8</v>
      </c>
      <c r="D25" s="5" t="s">
        <v>56</v>
      </c>
      <c r="E25" s="34">
        <v>3</v>
      </c>
      <c r="F25" s="9"/>
      <c r="G25" s="30"/>
      <c r="H25" s="5"/>
      <c r="I25" s="34"/>
      <c r="J25" s="9"/>
      <c r="K25" s="30"/>
      <c r="L25" s="5"/>
      <c r="M25" s="30"/>
    </row>
    <row r="26" spans="1:13" ht="15" thickBot="1">
      <c r="A26" s="54"/>
      <c r="B26" s="10"/>
      <c r="C26" s="31"/>
      <c r="D26" s="6" t="s">
        <v>57</v>
      </c>
      <c r="E26" s="35">
        <v>13</v>
      </c>
      <c r="F26" s="10"/>
      <c r="G26" s="31"/>
      <c r="H26" s="6"/>
      <c r="I26" s="35"/>
      <c r="J26" s="10"/>
      <c r="K26" s="31"/>
      <c r="L26" s="6"/>
      <c r="M26" s="31"/>
    </row>
    <row r="27" spans="1:13" ht="14.25">
      <c r="A27" s="52" t="s">
        <v>12</v>
      </c>
      <c r="B27" s="11" t="s">
        <v>154</v>
      </c>
      <c r="C27" s="29">
        <v>13</v>
      </c>
      <c r="D27" s="4" t="s">
        <v>58</v>
      </c>
      <c r="E27" s="33">
        <v>10</v>
      </c>
      <c r="F27" s="11" t="s">
        <v>86</v>
      </c>
      <c r="G27" s="29">
        <v>16</v>
      </c>
      <c r="H27" s="4" t="s">
        <v>108</v>
      </c>
      <c r="I27" s="33">
        <v>36</v>
      </c>
      <c r="J27" s="11" t="s">
        <v>129</v>
      </c>
      <c r="K27" s="29">
        <v>37</v>
      </c>
      <c r="L27" s="4" t="s">
        <v>149</v>
      </c>
      <c r="M27" s="29">
        <v>32</v>
      </c>
    </row>
    <row r="28" spans="1:13" ht="14.25">
      <c r="A28" s="53"/>
      <c r="B28" s="9" t="s">
        <v>157</v>
      </c>
      <c r="C28" s="30">
        <v>3</v>
      </c>
      <c r="D28" s="5" t="s">
        <v>59</v>
      </c>
      <c r="E28" s="34">
        <v>36</v>
      </c>
      <c r="F28" s="9" t="s">
        <v>83</v>
      </c>
      <c r="G28" s="30">
        <v>37</v>
      </c>
      <c r="H28" s="5" t="s">
        <v>109</v>
      </c>
      <c r="I28" s="34">
        <v>35</v>
      </c>
      <c r="J28" s="9" t="s">
        <v>155</v>
      </c>
      <c r="K28" s="30">
        <v>26</v>
      </c>
      <c r="L28" s="5" t="s">
        <v>150</v>
      </c>
      <c r="M28" s="30">
        <v>45</v>
      </c>
    </row>
    <row r="29" spans="1:13" ht="14.25">
      <c r="A29" s="53"/>
      <c r="B29" s="9" t="s">
        <v>158</v>
      </c>
      <c r="C29" s="30">
        <v>14</v>
      </c>
      <c r="D29" s="5" t="s">
        <v>61</v>
      </c>
      <c r="E29" s="34">
        <v>12</v>
      </c>
      <c r="F29" s="9" t="s">
        <v>87</v>
      </c>
      <c r="G29" s="30">
        <v>22</v>
      </c>
      <c r="H29" s="5" t="s">
        <v>110</v>
      </c>
      <c r="I29" s="34">
        <v>4</v>
      </c>
      <c r="J29" s="9" t="s">
        <v>156</v>
      </c>
      <c r="K29" s="30">
        <v>20</v>
      </c>
      <c r="L29" s="5" t="s">
        <v>170</v>
      </c>
      <c r="M29" s="30">
        <v>22</v>
      </c>
    </row>
    <row r="30" spans="1:13" ht="15" thickBot="1">
      <c r="A30" s="54"/>
      <c r="B30" s="10" t="s">
        <v>130</v>
      </c>
      <c r="C30" s="31">
        <v>45</v>
      </c>
      <c r="D30" s="6" t="s">
        <v>106</v>
      </c>
      <c r="E30" s="35">
        <v>37</v>
      </c>
      <c r="F30" s="10" t="s">
        <v>88</v>
      </c>
      <c r="G30" s="31">
        <v>7</v>
      </c>
      <c r="H30" s="6"/>
      <c r="I30" s="35"/>
      <c r="J30" s="10"/>
      <c r="K30" s="31"/>
      <c r="L30" s="6"/>
      <c r="M30" s="31"/>
    </row>
    <row r="31" spans="1:13" ht="14.25">
      <c r="A31" s="52" t="s">
        <v>13</v>
      </c>
      <c r="B31" s="11" t="s">
        <v>33</v>
      </c>
      <c r="C31" s="29">
        <v>47</v>
      </c>
      <c r="D31" s="4" t="s">
        <v>62</v>
      </c>
      <c r="E31" s="33">
        <v>38</v>
      </c>
      <c r="F31" s="11" t="s">
        <v>90</v>
      </c>
      <c r="G31" s="29">
        <v>16</v>
      </c>
      <c r="H31" s="4" t="s">
        <v>111</v>
      </c>
      <c r="I31" s="33">
        <v>28</v>
      </c>
      <c r="J31" s="11" t="s">
        <v>151</v>
      </c>
      <c r="K31" s="29">
        <v>9</v>
      </c>
      <c r="L31" s="4" t="s">
        <v>131</v>
      </c>
      <c r="M31" s="29">
        <v>5</v>
      </c>
    </row>
    <row r="32" spans="1:13" ht="14.25">
      <c r="A32" s="53"/>
      <c r="B32" s="9" t="s">
        <v>89</v>
      </c>
      <c r="C32" s="30">
        <v>6</v>
      </c>
      <c r="D32" s="5" t="s">
        <v>63</v>
      </c>
      <c r="E32" s="34">
        <v>6</v>
      </c>
      <c r="F32" s="9" t="s">
        <v>92</v>
      </c>
      <c r="G32" s="30">
        <v>24</v>
      </c>
      <c r="H32" s="5" t="s">
        <v>112</v>
      </c>
      <c r="I32" s="34">
        <v>30</v>
      </c>
      <c r="J32" s="9" t="s">
        <v>132</v>
      </c>
      <c r="K32" s="30">
        <v>49</v>
      </c>
      <c r="L32" s="5" t="s">
        <v>152</v>
      </c>
      <c r="M32" s="30">
        <v>43</v>
      </c>
    </row>
    <row r="33" spans="1:13" ht="15" thickBot="1">
      <c r="A33" s="54"/>
      <c r="B33" s="10" t="s">
        <v>91</v>
      </c>
      <c r="C33" s="31">
        <v>8</v>
      </c>
      <c r="D33" s="15" t="s">
        <v>64</v>
      </c>
      <c r="E33" s="37">
        <v>13</v>
      </c>
      <c r="F33" s="14" t="s">
        <v>34</v>
      </c>
      <c r="G33" s="39">
        <v>32</v>
      </c>
      <c r="H33" s="13" t="s">
        <v>65</v>
      </c>
      <c r="I33" s="35">
        <v>8</v>
      </c>
      <c r="J33" s="16" t="s">
        <v>171</v>
      </c>
      <c r="K33" s="42">
        <v>10</v>
      </c>
      <c r="L33" s="13" t="s">
        <v>153</v>
      </c>
      <c r="M33" s="39">
        <v>31</v>
      </c>
    </row>
    <row r="34" spans="1:13" ht="15" thickBot="1">
      <c r="A34" s="26" t="s">
        <v>14</v>
      </c>
      <c r="B34" s="27"/>
      <c r="C34" s="32">
        <f>SUM(C4:C33)</f>
        <v>600</v>
      </c>
      <c r="D34" s="28"/>
      <c r="E34" s="38">
        <f>SUM(E4:E33)</f>
        <v>604</v>
      </c>
      <c r="F34" s="28"/>
      <c r="G34" s="32">
        <f>SUM(G4:G33)</f>
        <v>599</v>
      </c>
      <c r="H34" s="28"/>
      <c r="I34" s="32">
        <f>SUM(I4:I33)</f>
        <v>596</v>
      </c>
      <c r="J34" s="28"/>
      <c r="K34" s="38">
        <f>SUM(K4:K33)</f>
        <v>606</v>
      </c>
      <c r="L34" s="28"/>
      <c r="M34" s="38">
        <f>SUM(M4:M33)</f>
        <v>604</v>
      </c>
    </row>
    <row r="35" spans="1:13" ht="15" thickBot="1">
      <c r="A35" s="20" t="s">
        <v>15</v>
      </c>
      <c r="B35" s="21"/>
      <c r="C35" s="22"/>
      <c r="D35" s="21"/>
      <c r="E35" s="23"/>
      <c r="F35" s="21"/>
      <c r="G35" s="22"/>
      <c r="H35" s="21"/>
      <c r="I35" s="22"/>
      <c r="J35" s="24"/>
      <c r="K35" s="23"/>
      <c r="L35" s="25"/>
      <c r="M35" s="44">
        <f>SUM(B34:M34)</f>
        <v>3609</v>
      </c>
    </row>
    <row r="36" spans="1:13" ht="14.25" customHeight="1" hidden="1">
      <c r="A36" s="47" t="s">
        <v>173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4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14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</row>
    <row r="39" spans="1:13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</row>
    <row r="40" spans="1:13" ht="14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</row>
  </sheetData>
  <sheetProtection/>
  <mergeCells count="16">
    <mergeCell ref="F2:G2"/>
    <mergeCell ref="H2:I2"/>
    <mergeCell ref="A27:A30"/>
    <mergeCell ref="A31:A33"/>
    <mergeCell ref="B2:C2"/>
    <mergeCell ref="D2:E2"/>
    <mergeCell ref="L2:M2"/>
    <mergeCell ref="A36:M40"/>
    <mergeCell ref="A1:M1"/>
    <mergeCell ref="J2:K2"/>
    <mergeCell ref="A2:A3"/>
    <mergeCell ref="A4:A7"/>
    <mergeCell ref="A8:A10"/>
    <mergeCell ref="A11:A14"/>
    <mergeCell ref="A15:A20"/>
    <mergeCell ref="A21:A26"/>
  </mergeCells>
  <printOptions horizontalCentered="1"/>
  <pageMargins left="0.1968503937007874" right="0.1968503937007874" top="0.1968503937007874" bottom="0.15748031496062992" header="0.17" footer="0.2362204724409449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王姝蕴</cp:lastModifiedBy>
  <cp:lastPrinted>2019-03-28T06:35:28Z</cp:lastPrinted>
  <dcterms:created xsi:type="dcterms:W3CDTF">2018-03-30T15:18:49Z</dcterms:created>
  <dcterms:modified xsi:type="dcterms:W3CDTF">2019-03-28T07:37:43Z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